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7CBA4BDF-8687-4A09-9CFD-2FBB6F45ADB0}"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<sst xmlns="http://schemas.openxmlformats.org/spreadsheetml/2006/main" count="17409" uniqueCount="3096">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</sst>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7" sqref="G47:I4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1457</v>
      </c>
      <c r="B10" s="169"/>
      <c r="C10" s="169"/>
      <c r="D10" s="166" t="str">
        <f>VLOOKUP(A10,'Listado Total'!B6:R586,7,0)</f>
        <v>Técnico/a 1</v>
      </c>
      <c r="E10" s="166"/>
      <c r="F10" s="166"/>
      <c r="G10" s="166" t="str">
        <f>VLOOKUP(A10,'Listado Total'!B6:R586,2,0)</f>
        <v>Técnico/a de Asistencia Técnica a obras de Línea Aérea de Contacto</v>
      </c>
      <c r="H10" s="166"/>
      <c r="I10" s="166"/>
      <c r="J10" s="166"/>
      <c r="K10" s="166" t="str">
        <f>VLOOKUP(A10,'Listado Total'!B6:R586,11,0)</f>
        <v>Salamanca</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Experiencia de más de 10 años, habiendo desarrollado al menos 2 de ellos en el ámbito de la línea aérea de contacto proyectos y/o obras.
Conocimientos demostrables en equipamiento de línea aérea de contacto.</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lYk1Z16ekDAoS5oJkakj8uSfPe/seBUiTKi04YbL35XswQlAbeYnQGAxw6nqI3MPxat9DTS0IBeWh2ntQj0zPg==" saltValue="961E7FuIBY3lq9HrU5ndI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2022-07-27T07:40:28Z</dcterms:modified>
</cp:coreProperties>
</file>